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103F4775-CA50-46B3-95C8-2B327DD31F02}"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<sst xmlns="http://schemas.openxmlformats.org/spreadsheetml/2006/main" count="10356" uniqueCount="2636">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</sst>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1868</v>
      </c>
      <c r="B10" s="178"/>
      <c r="C10" s="156" t="str">
        <f>VLOOKUP(A10,listado,2,0)</f>
        <v>G. MANTENIMIENTO DE RED CONVENCIONAL</v>
      </c>
      <c r="D10" s="156"/>
      <c r="E10" s="156"/>
      <c r="F10" s="156"/>
      <c r="G10" s="156" t="str">
        <f>VLOOKUP(A10,listado,3,0)</f>
        <v>Experto/a 3</v>
      </c>
      <c r="H10" s="156"/>
      <c r="I10" s="165" t="str">
        <f>VLOOKUP(A10,listado,4,0)</f>
        <v>Experto/a Logística</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Média o Superior: 
Economicas o Derecho</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3 años de experiencia en logística</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nIBCLThhSN0iybVyHmpxG+HRCuoJ5Y3A6nFKA7MAETUQb4/6XigPBPdAZHTliUzqiSlPR8pqpz8Q/1COrjhQqA==" saltValue="/xOLd1/T/d1fjjD7YHruA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2026-06-24T14:41:49Z</dcterms:modified>
</cp:coreProperties>
</file>